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wwu2-my.sharepoint.com/personal/mcgowac_wwu_edu/Documents/Canvas Docs/"/>
    </mc:Choice>
  </mc:AlternateContent>
  <xr:revisionPtr revIDLastSave="0" documentId="8_{ECF67850-70F2-44F8-ADEC-3383D2513520}" xr6:coauthVersionLast="46" xr6:coauthVersionMax="46" xr10:uidLastSave="{00000000-0000-0000-0000-000000000000}"/>
  <bookViews>
    <workbookView xWindow="0" yWindow="0" windowWidth="29040" windowHeight="15600" tabRatio="691" xr2:uid="{00000000-000D-0000-FFFF-FFFF00000000}"/>
  </bookViews>
  <sheets>
    <sheet name="Fall Log" sheetId="8" r:id="rId1"/>
    <sheet name="Winter Log" sheetId="20" r:id="rId2"/>
    <sheet name="Spring Log" sheetId="19" r:id="rId3"/>
    <sheet name="Notes on Template" sheetId="5" r:id="rId4"/>
    <sheet name="NELP Standards" sheetId="21" r:id="rId5"/>
  </sheets>
  <definedNames>
    <definedName name="_xlnm.Print_Area" localSheetId="0">'Fall Log'!$A:$AD</definedName>
    <definedName name="_xlnm.Print_Area" localSheetId="3">'Notes on Template'!$A$1:$A$9</definedName>
    <definedName name="_xlnm.Print_Area" localSheetId="2">'Spring Log'!$A:$AD</definedName>
    <definedName name="_xlnm.Print_Area" localSheetId="1">'Winter Log'!$A:$AD</definedName>
    <definedName name="_xlnm.Print_Titles" localSheetId="0">'Fall Log'!$1:$7</definedName>
    <definedName name="_xlnm.Print_Titles" localSheetId="2">'Spring Log'!$1:$7</definedName>
    <definedName name="_xlnm.Print_Titles" localSheetId="1">'Winter 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0" l="1"/>
  <c r="C2" i="20"/>
  <c r="D3" i="19"/>
  <c r="C2" i="19"/>
  <c r="E4" i="19" l="1"/>
  <c r="E4" i="20"/>
  <c r="D3" i="8"/>
  <c r="D5" i="19" s="1"/>
  <c r="C2" i="8"/>
  <c r="C5" i="19" s="1"/>
  <c r="D5" i="20" l="1"/>
  <c r="C5" i="20"/>
  <c r="C5" i="8"/>
  <c r="D5" i="8"/>
  <c r="E4" i="8"/>
  <c r="E5" i="19" s="1"/>
  <c r="E6" i="19" s="1"/>
  <c r="E5" i="8" l="1"/>
  <c r="E6" i="8" s="1"/>
  <c r="E5" i="20"/>
  <c r="E6" i="20" s="1"/>
</calcChain>
</file>

<file path=xl/sharedStrings.xml><?xml version="1.0" encoding="utf-8"?>
<sst xmlns="http://schemas.openxmlformats.org/spreadsheetml/2006/main" count="133" uniqueCount="63">
  <si>
    <t>NOTES:</t>
  </si>
  <si>
    <t>Balance Remaining</t>
  </si>
  <si>
    <t>Date</t>
  </si>
  <si>
    <t>Activity</t>
  </si>
  <si>
    <t>INTERN NAME:</t>
  </si>
  <si>
    <t>Total Hours for Fall Quarter</t>
  </si>
  <si>
    <t>Total Hours for the Year</t>
  </si>
  <si>
    <t>To use this internship log effectively please note the following:</t>
  </si>
  <si>
    <t>3.  Each spreadsheet uses the "freeze panes" function between rows 7 and 8 so that the six Standards remain visible.  This function can be undone by going to the dropdown menu called "Window" on your toolbar.  To unfreeze the panes simply highlight the row #8 and go to "Window" and down to "unfreeze panes".  To refreeze the panes, highlight row #8, go to "Window", and click on "freeze panes".</t>
  </si>
  <si>
    <t>Total Time Spent</t>
  </si>
  <si>
    <t>Total Relational Hours</t>
  </si>
  <si>
    <t>Total Clerical Hours</t>
  </si>
  <si>
    <t>Total Hours for Winter Quarter</t>
  </si>
  <si>
    <t>Total Hours for Spring Quarter</t>
  </si>
  <si>
    <t>1.1~ Evaluate, develop &amp; communicate</t>
  </si>
  <si>
    <t>1.2 ~ Lead improvement process</t>
  </si>
  <si>
    <t>2.1 ~ Reflect, Communicate, Model &amp; Cultivate</t>
  </si>
  <si>
    <t>2.2 ~ Evaluate, communicate, advocate ethical &amp; legal decision</t>
  </si>
  <si>
    <t>2.3 ~ Model ethical behavior &amp; cultivate in others</t>
  </si>
  <si>
    <t>Standard 3:  Equity, Inclusiveness &amp; Cultural Responsiblities</t>
  </si>
  <si>
    <t>Standard 1:
Mission, Vision &amp; Improvement</t>
  </si>
  <si>
    <t>Standard 2:
Ethics &amp; Professional Norms</t>
  </si>
  <si>
    <t>3.1 ~ Use data to evaluate, esign, cultivate &amp; Advocate</t>
  </si>
  <si>
    <t>3.2 ~ Evaluate, cultivate &amp; advocate equitable access to resources, tech &amp; opps</t>
  </si>
  <si>
    <t>3.3 ~ Equitable, inclusive &amp; culturally eresponsive instruciton &amp;  behavior</t>
  </si>
  <si>
    <t>Standard 4:  Learning &amp; Instruction</t>
  </si>
  <si>
    <t>4.1 ~ High -quality, tech rich curricula</t>
  </si>
  <si>
    <t>4.2 ~ Equitable practices, resources, tech, digital literacy for academic &amp; non-academic</t>
  </si>
  <si>
    <t>4.3 ~ Culturally responsible &amp; accessible assessments to support data-informed instruciton</t>
  </si>
  <si>
    <t>4.4 ~ Curriculum, instruction, technology, data systems &amp; Assesment practices</t>
  </si>
  <si>
    <t>Standard 5:  Community &amp; External Leadership</t>
  </si>
  <si>
    <t>5.1 ~ Engage diverse families in strengthening student learning</t>
  </si>
  <si>
    <t>5.2 ~ Relationships with diverse community members, partners &amp; constituencies to benefit impvmt</t>
  </si>
  <si>
    <t>5.3 ~ Capacity to communicate to outside agencies</t>
  </si>
  <si>
    <t>Standard 6:  Operations &amp; Management</t>
  </si>
  <si>
    <t>6.1 ~ Mgmt, Communication, Tech, School-level governance &amp; operations</t>
  </si>
  <si>
    <t>6.2 ~ Data-informed &amp; equitable resourcing plan</t>
  </si>
  <si>
    <t>6.3 ~ Reflectively evaluate, communicate about &amp; implement laws, rights, policies &amp; regulations</t>
  </si>
  <si>
    <t>7.1 ~ Professional engagement in recruiting, selecting &amp; hiring staff</t>
  </si>
  <si>
    <t>7.2 ~ Promote school improvement, teacher retention &amp; success  well-being</t>
  </si>
  <si>
    <t>7.3 ~ professional learning to promote reflection, cultural responsiveness, distributed leadership</t>
  </si>
  <si>
    <t>7.4 ~ Supervision, support &amp; evaluation designed to promote impvmt &amp; success</t>
  </si>
  <si>
    <t>Standard 7:  Building Professional Capacity</t>
  </si>
  <si>
    <t>Standard 1:  Mission, Vision &amp; Improvement</t>
  </si>
  <si>
    <t>Standard 2:  Ethics &amp; Professionals Norms</t>
  </si>
  <si>
    <t>Standard 3:  Equity, Inclusiveness, and Cultural Responsiveness</t>
  </si>
  <si>
    <t>3.1 ~ Use data to evaluate, esign, cultivate &amp; advocate</t>
  </si>
  <si>
    <t>Standard 3:  Equity, Inclusiveness &amp; Cultural Responsiveness</t>
  </si>
  <si>
    <t>Standard 2:    Ethics &amp; Professional Norms</t>
  </si>
  <si>
    <r>
      <t xml:space="preserve">Total </t>
    </r>
    <r>
      <rPr>
        <b/>
        <sz val="14"/>
        <rFont val="Cambria"/>
        <family val="1"/>
        <scheme val="major"/>
      </rPr>
      <t>R</t>
    </r>
    <r>
      <rPr>
        <b/>
        <sz val="10"/>
        <rFont val="Cambria"/>
        <family val="1"/>
        <scheme val="major"/>
      </rPr>
      <t xml:space="preserve"> Hours</t>
    </r>
  </si>
  <si>
    <r>
      <t xml:space="preserve">Total </t>
    </r>
    <r>
      <rPr>
        <b/>
        <sz val="14"/>
        <rFont val="Cambria"/>
        <family val="1"/>
        <scheme val="major"/>
      </rPr>
      <t>C</t>
    </r>
    <r>
      <rPr>
        <b/>
        <sz val="10"/>
        <rFont val="Cambria"/>
        <family val="1"/>
        <scheme val="major"/>
      </rPr>
      <t xml:space="preserve"> Hours</t>
    </r>
  </si>
  <si>
    <r>
      <t xml:space="preserve">Total  </t>
    </r>
    <r>
      <rPr>
        <b/>
        <sz val="14"/>
        <rFont val="Cambria"/>
        <family val="1"/>
        <scheme val="major"/>
      </rPr>
      <t xml:space="preserve">R </t>
    </r>
    <r>
      <rPr>
        <b/>
        <sz val="10"/>
        <rFont val="Cambria"/>
        <family val="1"/>
        <scheme val="major"/>
      </rPr>
      <t xml:space="preserve"> Hours</t>
    </r>
  </si>
  <si>
    <r>
      <t xml:space="preserve">Total </t>
    </r>
    <r>
      <rPr>
        <b/>
        <sz val="14"/>
        <rFont val="Cambria"/>
        <family val="1"/>
        <scheme val="major"/>
      </rPr>
      <t xml:space="preserve">C </t>
    </r>
    <r>
      <rPr>
        <b/>
        <sz val="10"/>
        <rFont val="Cambria"/>
        <family val="1"/>
        <scheme val="major"/>
      </rPr>
      <t>Hours</t>
    </r>
  </si>
  <si>
    <r>
      <t xml:space="preserve">
1.  There are three tabs on the worksheet--one for each quarter
     (Fall Log, Winter Log, and Spring Log).
          . Use the </t>
    </r>
    <r>
      <rPr>
        <u/>
        <sz val="10"/>
        <rFont val="Cambria"/>
        <family val="1"/>
        <scheme val="major"/>
      </rPr>
      <t>correct worksheet for each quarter</t>
    </r>
    <r>
      <rPr>
        <sz val="10"/>
        <rFont val="Cambria"/>
        <family val="1"/>
        <scheme val="major"/>
      </rPr>
      <t xml:space="preserve"> of your internship
          . Enter your name in cell A1 immediately after "INTERN NAME:"
            on each worksheet.
          .  Formulas are built in at the top of the worksheet to automatically
             carry forward hours entered in the previous quarter/worksheet
          . Do not</t>
    </r>
    <r>
      <rPr>
        <b/>
        <sz val="10"/>
        <rFont val="Cambria"/>
        <family val="1"/>
        <scheme val="major"/>
      </rPr>
      <t xml:space="preserve"> enter information </t>
    </r>
    <r>
      <rPr>
        <b/>
        <sz val="10"/>
        <color indexed="48"/>
        <rFont val="Cambria"/>
        <family val="1"/>
        <scheme val="major"/>
      </rPr>
      <t>in highlighted cells</t>
    </r>
    <r>
      <rPr>
        <b/>
        <sz val="10"/>
        <color indexed="8"/>
        <rFont val="Cambria"/>
        <family val="1"/>
        <scheme val="major"/>
      </rPr>
      <t xml:space="preserve"> </t>
    </r>
    <r>
      <rPr>
        <sz val="10"/>
        <color indexed="8"/>
        <rFont val="Cambria"/>
        <family val="1"/>
        <scheme val="major"/>
      </rPr>
      <t>(with the exception
            of C3 below)</t>
    </r>
    <r>
      <rPr>
        <sz val="10"/>
        <color indexed="48"/>
        <rFont val="Cambria"/>
        <family val="1"/>
        <scheme val="major"/>
      </rPr>
      <t>.</t>
    </r>
  </si>
  <si>
    <r>
      <t xml:space="preserve">2.  If you click on cell "C3" you will see that it says "=SUM(C8:C500)".  </t>
    </r>
    <r>
      <rPr>
        <u/>
        <sz val="10"/>
        <rFont val="Cambria"/>
        <family val="1"/>
        <scheme val="major"/>
      </rPr>
      <t>If you are entering information in cells after C500, they won't be included in the calculation.  You will need to expand that range of cells to include any rows you are using outside that range (e.g., change the formula to "=SUM (C8:C600)" if you are entering information through Cell C600).</t>
    </r>
  </si>
  <si>
    <r>
      <t>4.  Note:  The Daily Log is set to print on letter-size paper.</t>
    </r>
    <r>
      <rPr>
        <b/>
        <sz val="10"/>
        <rFont val="Cambria"/>
        <family val="1"/>
        <scheme val="major"/>
      </rPr>
      <t xml:space="preserve">  </t>
    </r>
    <r>
      <rPr>
        <sz val="10"/>
        <rFont val="Cambria"/>
        <family val="1"/>
        <scheme val="major"/>
      </rPr>
      <t xml:space="preserve">Expect to adjust the printing area (length) based on the number of rows of information you have entered (the width is adjusted to print on letter-size paper).  </t>
    </r>
    <r>
      <rPr>
        <u/>
        <sz val="10"/>
        <rFont val="Cambria"/>
        <family val="1"/>
        <scheme val="major"/>
      </rPr>
      <t>To set your print area (expand or shorten) to incorporate all the rows of information you have entered, simply highlight all the information you want to print, click on the dropdown menu called "File" on your toolbar, select  "Print Area" and "Set Print Area" and your new print area will be set.</t>
    </r>
  </si>
  <si>
    <t>http://npbea.org/wp-content/uploads/2018/11/NELP-Building-Standards.pdf</t>
  </si>
  <si>
    <t>http://npbea.org/nelp/</t>
  </si>
  <si>
    <t>http://npbea.org/wp-content/uploads/2018/11/NELP-Companion-Guide.pdf</t>
  </si>
  <si>
    <t>5.  Enter your hours in .25 time frame</t>
  </si>
  <si>
    <t>30 minutes = .50</t>
  </si>
  <si>
    <t>15 minutes = .25</t>
  </si>
  <si>
    <t>45 minutes =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</si>
</sst>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yy;@"/>
  </numFmts>
  <fonts count="16" x14ac:knownFonts="1">
    <font>
      <sz val="10"/>
      <name val="Arial"/>
    </font>
    <font>
      <b/>
      <sz val="10"/>
      <name val="Arial"/>
      <family val="2"/>
    </font>
    <font>
      <sz val="10"/>
      <name val="Arial"/>
      <family val="2"/>
    </font>
    <font>
      <b/>
      <sz val="10"/>
      <name val="Arial"/>
      <family val="2"/>
    </font>
    <font>
      <sz val="8"/>
      <name val="Arial"/>
      <family val="2"/>
    </font>
    <font>
      <b/>
      <sz val="10"/>
      <name val="Cambria"/>
      <family val="1"/>
      <scheme val="major"/>
    </font>
    <font>
      <b/>
      <sz val="16"/>
      <name val="Cambria"/>
      <family val="1"/>
      <scheme val="major"/>
    </font>
    <font>
      <sz val="10"/>
      <name val="Cambria"/>
      <family val="1"/>
      <scheme val="major"/>
    </font>
    <font>
      <b/>
      <sz val="11"/>
      <name val="Cambria"/>
      <family val="1"/>
      <scheme val="major"/>
    </font>
    <font>
      <b/>
      <sz val="14"/>
      <name val="Cambria"/>
      <family val="1"/>
      <scheme val="major"/>
    </font>
    <font>
      <u/>
      <sz val="10"/>
      <name val="Cambria"/>
      <family val="1"/>
      <scheme val="major"/>
    </font>
    <font>
      <b/>
      <sz val="10"/>
      <color indexed="48"/>
      <name val="Cambria"/>
      <family val="1"/>
      <scheme val="major"/>
    </font>
    <font>
      <b/>
      <sz val="10"/>
      <color indexed="8"/>
      <name val="Cambria"/>
      <family val="1"/>
      <scheme val="major"/>
    </font>
    <font>
      <sz val="10"/>
      <color indexed="8"/>
      <name val="Cambria"/>
      <family val="1"/>
      <scheme val="major"/>
    </font>
    <font>
      <sz val="10"/>
      <color indexed="48"/>
      <name val="Cambria"/>
      <family val="1"/>
      <scheme val="major"/>
    </font>
    <font>
      <u/>
      <sz val="10"/>
      <color theme="10"/>
      <name val="Arial"/>
      <family val="2"/>
    </font>
  </fonts>
  <fills count="6">
    <fill>
      <patternFill patternType="none"/>
    </fill>
    <fill>
      <patternFill patternType="gray125"/>
    </fill>
    <fill>
      <patternFill patternType="solid">
        <fgColor indexed="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
    <border>
      <left/>
      <right/>
      <top/>
      <bottom/>
      <diagonal/>
    </border>
  </borders>
  <cellStyleXfs count="2">
    <xf numFmtId="14" fontId="0" fillId="0" borderId="0"/>
    <xf numFmtId="14" fontId="15" fillId="0" borderId="0" applyNumberFormat="0" applyFill="0" applyBorder="0" applyAlignment="0" applyProtection="0"/>
  </cellStyleXfs>
  <cellXfs count="47">
    <xf numFmtId="14" fontId="0" fillId="0" borderId="0" xfId="0"/>
    <xf numFmtId="14" fontId="1" fillId="0" borderId="0" xfId="0" applyFont="1" applyAlignment="1">
      <alignment horizontal="center"/>
    </xf>
    <xf numFmtId="2" fontId="0" fillId="0" borderId="0" xfId="0" applyNumberFormat="1" applyAlignment="1">
      <alignment horizontal="center" vertical="center"/>
    </xf>
    <xf numFmtId="14" fontId="0" fillId="0" borderId="0" xfId="0" applyAlignment="1">
      <alignment horizontal="center" vertical="center"/>
    </xf>
    <xf numFmtId="2" fontId="0" fillId="2" borderId="0" xfId="0" applyNumberFormat="1" applyFill="1" applyAlignment="1">
      <alignment horizontal="center" vertical="center"/>
    </xf>
    <xf numFmtId="165" fontId="0" fillId="0" borderId="0" xfId="0" applyNumberFormat="1" applyAlignment="1">
      <alignment horizontal="center" vertical="center" wrapText="1"/>
    </xf>
    <xf numFmtId="164" fontId="0" fillId="0" borderId="0" xfId="0" applyNumberFormat="1" applyAlignment="1">
      <alignment horizontal="center" vertical="center" wrapText="1"/>
    </xf>
    <xf numFmtId="14" fontId="0" fillId="0" borderId="0" xfId="0" applyAlignment="1">
      <alignment horizontal="left"/>
    </xf>
    <xf numFmtId="14" fontId="0" fillId="0" borderId="0" xfId="0" applyAlignment="1">
      <alignment horizontal="left" wrapText="1"/>
    </xf>
    <xf numFmtId="14" fontId="0" fillId="0" borderId="0" xfId="0" applyAlignment="1">
      <alignment wrapText="1"/>
    </xf>
    <xf numFmtId="14" fontId="0" fillId="0" borderId="0" xfId="0" applyAlignment="1">
      <alignment horizontal="center"/>
    </xf>
    <xf numFmtId="14" fontId="3" fillId="0" borderId="0" xfId="0" applyFont="1" applyAlignment="1">
      <alignment horizontal="center" wrapText="1"/>
    </xf>
    <xf numFmtId="2" fontId="0" fillId="0" borderId="0" xfId="0" applyNumberFormat="1" applyAlignment="1">
      <alignment vertical="top" wrapText="1"/>
    </xf>
    <xf numFmtId="2" fontId="0" fillId="0" borderId="0" xfId="0" applyNumberFormat="1" applyBorder="1" applyAlignment="1">
      <alignment vertical="top" wrapText="1"/>
    </xf>
    <xf numFmtId="49" fontId="0" fillId="0" borderId="0" xfId="0" applyNumberFormat="1" applyAlignment="1">
      <alignment vertical="top" wrapText="1"/>
    </xf>
    <xf numFmtId="49" fontId="0" fillId="0" borderId="0" xfId="0" applyNumberFormat="1" applyBorder="1" applyAlignment="1">
      <alignment vertical="top" wrapText="1"/>
    </xf>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vertical="center"/>
    </xf>
    <xf numFmtId="49" fontId="2" fillId="0" borderId="0" xfId="0" applyNumberFormat="1" applyFont="1" applyAlignment="1">
      <alignment horizontal="center" vertical="center"/>
    </xf>
    <xf numFmtId="49" fontId="2" fillId="2" borderId="0" xfId="0" applyNumberFormat="1" applyFont="1" applyFill="1" applyAlignment="1">
      <alignment horizontal="center" vertical="center"/>
    </xf>
    <xf numFmtId="14" fontId="5" fillId="0" borderId="0" xfId="0" applyFont="1" applyAlignment="1">
      <alignment horizontal="center"/>
    </xf>
    <xf numFmtId="49" fontId="6" fillId="0" borderId="0" xfId="0" applyNumberFormat="1" applyFont="1" applyAlignment="1"/>
    <xf numFmtId="164" fontId="6" fillId="0" borderId="0" xfId="0" applyNumberFormat="1" applyFont="1" applyAlignment="1"/>
    <xf numFmtId="2" fontId="5" fillId="2" borderId="0" xfId="0" applyNumberFormat="1" applyFont="1" applyFill="1" applyAlignment="1">
      <alignment horizontal="center" wrapText="1"/>
    </xf>
    <xf numFmtId="49" fontId="5" fillId="2" borderId="0" xfId="0" applyNumberFormat="1" applyFont="1" applyFill="1" applyAlignment="1">
      <alignment horizontal="center" wrapText="1"/>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2" fontId="8" fillId="0" borderId="0" xfId="0" applyNumberFormat="1" applyFont="1" applyFill="1" applyAlignment="1">
      <alignment horizontal="center" vertical="center"/>
    </xf>
    <xf numFmtId="2" fontId="8"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165" fontId="7" fillId="0" borderId="0" xfId="0" applyNumberFormat="1" applyFont="1" applyAlignment="1">
      <alignment horizontal="center" vertical="center" wrapText="1"/>
    </xf>
    <xf numFmtId="49" fontId="5" fillId="0" borderId="0" xfId="0" applyNumberFormat="1" applyFont="1" applyAlignment="1">
      <alignment horizontal="center" wrapText="1"/>
    </xf>
    <xf numFmtId="14" fontId="7" fillId="2" borderId="0" xfId="0" applyFont="1" applyFill="1" applyAlignment="1">
      <alignment horizontal="center" vertical="center"/>
    </xf>
    <xf numFmtId="49" fontId="5" fillId="2" borderId="0" xfId="0" applyNumberFormat="1" applyFont="1" applyFill="1" applyAlignment="1">
      <alignment horizontal="center" vertical="center" textRotation="90"/>
    </xf>
    <xf numFmtId="49" fontId="5" fillId="0" borderId="0" xfId="0" applyNumberFormat="1" applyFont="1" applyAlignment="1">
      <alignment vertical="center"/>
    </xf>
    <xf numFmtId="2" fontId="5" fillId="4" borderId="0" xfId="0" applyNumberFormat="1" applyFont="1" applyFill="1" applyAlignment="1">
      <alignment horizontal="center" vertical="center"/>
    </xf>
    <xf numFmtId="2" fontId="5" fillId="0" borderId="0" xfId="0" applyNumberFormat="1" applyFont="1" applyFill="1" applyAlignment="1">
      <alignment horizontal="center" vertical="center"/>
    </xf>
    <xf numFmtId="2" fontId="5" fillId="2" borderId="0" xfId="0" applyNumberFormat="1" applyFont="1" applyFill="1" applyAlignment="1">
      <alignment horizontal="center" vertical="center"/>
    </xf>
    <xf numFmtId="2" fontId="8" fillId="3" borderId="0" xfId="0" applyNumberFormat="1" applyFont="1" applyFill="1" applyAlignment="1">
      <alignment horizontal="center" vertical="center"/>
    </xf>
    <xf numFmtId="2" fontId="8" fillId="5" borderId="0" xfId="0" applyNumberFormat="1" applyFont="1" applyFill="1" applyAlignment="1">
      <alignment horizontal="center" vertical="center"/>
    </xf>
    <xf numFmtId="14" fontId="7" fillId="0" borderId="0" xfId="0" applyFont="1" applyAlignment="1">
      <alignment horizontal="left" wrapText="1"/>
    </xf>
    <xf numFmtId="14" fontId="7" fillId="0" borderId="0" xfId="0" applyFont="1" applyAlignment="1">
      <alignment wrapText="1"/>
    </xf>
    <xf numFmtId="14" fontId="15" fillId="0" borderId="0" xfId="1"/>
    <xf numFmtId="49" fontId="5" fillId="0" borderId="0" xfId="0" applyNumberFormat="1" applyFont="1" applyAlignment="1">
      <alignment horizontal="center" textRotation="90" wrapText="1"/>
    </xf>
    <xf numFmtId="49" fontId="5" fillId="0" borderId="0" xfId="0" applyNumberFormat="1" applyFont="1" applyAlignment="1">
      <alignment horizontal="center" wrapText="1"/>
    </xf>
    <xf numFmtId="49" fontId="5" fillId="0" borderId="0" xfId="0" applyNumberFormat="1" applyFont="1" applyAlignment="1">
      <alignment horizontal="center" textRotation="9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00B200"/>
      <color rgb="FF000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npbea.org/wp-content/uploads/2018/11/NELP-Companion-Guide.pdf" TargetMode="External"/><Relationship Id="rId2" Type="http://schemas.openxmlformats.org/officeDocument/2006/relationships/hyperlink" Target="http://npbea.org/nelp/" TargetMode="External"/><Relationship Id="rId1" Type="http://schemas.openxmlformats.org/officeDocument/2006/relationships/hyperlink" Target="http://npbea.org/wp-content/uploads/2018/11/NELP-Building-Stand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J50"/>
  <sheetViews>
    <sheetView tabSelected="1" zoomScaleNormal="100" workbookViewId="0">
      <selection activeCell="AK1" sqref="AK1"/>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8.5703125" style="2" customWidth="1"/>
    <col min="6" max="6" width="0.85546875" style="4" customWidth="1"/>
    <col min="7" max="7" width="6" style="19" customWidth="1"/>
    <col min="8" max="8" width="7" style="19" customWidth="1"/>
    <col min="9" max="9" width="1.28515625" style="20" customWidth="1"/>
    <col min="10" max="10" width="5.5703125" style="19" customWidth="1"/>
    <col min="11" max="11" width="5.7109375" style="19" customWidth="1"/>
    <col min="12" max="12" width="9" style="19" customWidth="1"/>
    <col min="13" max="13" width="0.85546875" style="20" customWidth="1"/>
    <col min="14" max="14" width="4.85546875" style="19" customWidth="1"/>
    <col min="15" max="16" width="7.5703125" style="19" customWidth="1"/>
    <col min="17" max="17" width="0.85546875" style="20" customWidth="1"/>
    <col min="18" max="18" width="4.42578125" style="19" customWidth="1"/>
    <col min="19" max="19" width="6.85546875" style="19" customWidth="1"/>
    <col min="20" max="20" width="7.28515625" style="19" customWidth="1"/>
    <col min="21" max="21" width="9.5703125" style="19" customWidth="1"/>
    <col min="22" max="22" width="0.85546875" style="20" customWidth="1"/>
    <col min="23" max="23" width="6.85546875" style="19" customWidth="1"/>
    <col min="24" max="24" width="9.85546875" style="19" customWidth="1"/>
    <col min="25" max="25" width="5.42578125" style="19" customWidth="1"/>
    <col min="26" max="26" width="0.85546875" style="20" customWidth="1"/>
    <col min="27" max="27" width="7" style="19" customWidth="1"/>
    <col min="28" max="28" width="5.85546875" style="19" customWidth="1"/>
    <col min="29" max="29" width="9.42578125" style="19" customWidth="1"/>
    <col min="30" max="30" width="0.85546875" style="20" customWidth="1"/>
    <col min="31" max="31" width="6.28515625" style="17" customWidth="1"/>
    <col min="32" max="32" width="7.7109375" style="17" customWidth="1"/>
    <col min="33" max="33" width="7" style="17" customWidth="1"/>
    <col min="34" max="34" width="8.5703125" style="17" customWidth="1"/>
    <col min="35" max="35" width="0.85546875" style="17" customWidth="1"/>
    <col min="36" max="36" width="0.85546875" style="20" customWidth="1"/>
  </cols>
  <sheetData>
    <row r="1" spans="1:36" s="1" customFormat="1" ht="97.5" customHeight="1" x14ac:dyDescent="0.3">
      <c r="A1" s="21"/>
      <c r="B1" s="22" t="s">
        <v>4</v>
      </c>
      <c r="C1" s="23"/>
      <c r="D1" s="23"/>
      <c r="E1" s="23"/>
      <c r="F1" s="24"/>
      <c r="G1" s="45" t="s">
        <v>43</v>
      </c>
      <c r="H1" s="45"/>
      <c r="I1" s="25"/>
      <c r="J1" s="45" t="s">
        <v>44</v>
      </c>
      <c r="K1" s="45"/>
      <c r="L1" s="45"/>
      <c r="M1" s="25"/>
      <c r="N1" s="45" t="s">
        <v>45</v>
      </c>
      <c r="O1" s="45"/>
      <c r="P1" s="45"/>
      <c r="Q1" s="25"/>
      <c r="R1" s="45" t="s">
        <v>25</v>
      </c>
      <c r="S1" s="45"/>
      <c r="T1" s="45"/>
      <c r="U1" s="45"/>
      <c r="V1" s="25"/>
      <c r="W1" s="45" t="s">
        <v>30</v>
      </c>
      <c r="X1" s="45"/>
      <c r="Y1" s="45"/>
      <c r="Z1" s="25"/>
      <c r="AA1" s="45" t="s">
        <v>34</v>
      </c>
      <c r="AB1" s="45"/>
      <c r="AC1" s="45"/>
      <c r="AD1" s="25"/>
      <c r="AE1" s="45" t="s">
        <v>42</v>
      </c>
      <c r="AF1" s="45"/>
      <c r="AG1" s="45"/>
      <c r="AH1" s="45"/>
      <c r="AI1" s="26"/>
      <c r="AJ1" s="26"/>
    </row>
    <row r="2" spans="1:36" s="1" customFormat="1" ht="21" customHeight="1" x14ac:dyDescent="0.2">
      <c r="A2" s="21"/>
      <c r="B2" s="27" t="s">
        <v>10</v>
      </c>
      <c r="C2" s="39">
        <f>SUBTOTAL(9,$C$8:C50)</f>
        <v>0</v>
      </c>
      <c r="D2" s="28"/>
      <c r="E2" s="28"/>
      <c r="F2" s="29"/>
      <c r="G2" s="44" t="s">
        <v>14</v>
      </c>
      <c r="H2" s="44" t="s">
        <v>15</v>
      </c>
      <c r="I2" s="30"/>
      <c r="J2" s="44" t="s">
        <v>16</v>
      </c>
      <c r="K2" s="44" t="s">
        <v>17</v>
      </c>
      <c r="L2" s="44" t="s">
        <v>18</v>
      </c>
      <c r="M2" s="30"/>
      <c r="N2" s="44" t="s">
        <v>46</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6"/>
    </row>
    <row r="3" spans="1:36" ht="21" customHeight="1" x14ac:dyDescent="0.2">
      <c r="A3" s="31"/>
      <c r="B3" s="27" t="s">
        <v>11</v>
      </c>
      <c r="C3" s="28"/>
      <c r="D3" s="39">
        <f>SUBTOTAL(9,$D$8:D50)</f>
        <v>0</v>
      </c>
      <c r="E3" s="28"/>
      <c r="F3" s="29"/>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c r="AJ3" s="26"/>
    </row>
    <row r="4" spans="1:36" ht="21" customHeight="1" x14ac:dyDescent="0.2">
      <c r="A4" s="31"/>
      <c r="B4" s="27" t="s">
        <v>5</v>
      </c>
      <c r="C4" s="28"/>
      <c r="D4" s="28"/>
      <c r="E4" s="39">
        <f>$C$2+$D$3</f>
        <v>0</v>
      </c>
      <c r="F4" s="29"/>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c r="AJ4" s="26"/>
    </row>
    <row r="5" spans="1:36" ht="21" customHeight="1" x14ac:dyDescent="0.2">
      <c r="A5" s="31"/>
      <c r="B5" s="27" t="s">
        <v>6</v>
      </c>
      <c r="C5" s="39">
        <f>C2+'Winter Log'!C2+'Spring Log'!C2</f>
        <v>0</v>
      </c>
      <c r="D5" s="39">
        <f>D3+'Winter Log'!D3+'Spring Log'!D3</f>
        <v>0</v>
      </c>
      <c r="E5" s="39">
        <f>E4+'Winter Log'!E4+'Spring Log'!E4</f>
        <v>0</v>
      </c>
      <c r="F5" s="29"/>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c r="AJ5" s="26"/>
    </row>
    <row r="6" spans="1:36" ht="21" customHeight="1" x14ac:dyDescent="0.2">
      <c r="A6" s="31"/>
      <c r="B6" s="27" t="s">
        <v>1</v>
      </c>
      <c r="C6" s="28"/>
      <c r="D6" s="28"/>
      <c r="E6" s="39">
        <f>540-$E$5</f>
        <v>540</v>
      </c>
      <c r="F6" s="29"/>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c r="AJ6" s="26"/>
    </row>
    <row r="7" spans="1:36" s="3" customFormat="1" ht="87" customHeight="1" x14ac:dyDescent="0.2">
      <c r="A7" s="32" t="s">
        <v>2</v>
      </c>
      <c r="B7" s="32" t="s">
        <v>3</v>
      </c>
      <c r="C7" s="32" t="s">
        <v>51</v>
      </c>
      <c r="D7" s="32" t="s">
        <v>52</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6"/>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sheetData>
  <mergeCells count="29">
    <mergeCell ref="L2:L7"/>
    <mergeCell ref="N2:N7"/>
    <mergeCell ref="AE1:AH1"/>
    <mergeCell ref="AE2:AE7"/>
    <mergeCell ref="AF2:AF7"/>
    <mergeCell ref="AG2:AG7"/>
    <mergeCell ref="AH2:AH7"/>
    <mergeCell ref="AA1:AC1"/>
    <mergeCell ref="AA2:AA7"/>
    <mergeCell ref="AB2:AB7"/>
    <mergeCell ref="X2:X7"/>
    <mergeCell ref="Y2:Y7"/>
    <mergeCell ref="AC2:AC7"/>
    <mergeCell ref="G2:G7"/>
    <mergeCell ref="H2:H7"/>
    <mergeCell ref="U2:U7"/>
    <mergeCell ref="W1:Y1"/>
    <mergeCell ref="W2:W7"/>
    <mergeCell ref="R2:R7"/>
    <mergeCell ref="S2:S7"/>
    <mergeCell ref="T2:T7"/>
    <mergeCell ref="O2:O7"/>
    <mergeCell ref="P2:P7"/>
    <mergeCell ref="N1:P1"/>
    <mergeCell ref="R1:U1"/>
    <mergeCell ref="G1:H1"/>
    <mergeCell ref="J1:L1"/>
    <mergeCell ref="J2:J7"/>
    <mergeCell ref="K2:K7"/>
  </mergeCells>
  <phoneticPr fontId="0" type="noConversion"/>
  <printOptions gridLines="1"/>
  <pageMargins left="0.25" right="0.25" top="0.25" bottom="0.25" header="0" footer="0"/>
  <pageSetup scale="80" orientation="landscape" r:id="rId1"/>
  <headerFooter alignWithMargins="0">
    <oddFooter>&amp;RIntern Daily Log - Fall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K57"/>
  <sheetViews>
    <sheetView zoomScaleNormal="100" workbookViewId="0">
      <selection activeCell="A8" sqref="A8"/>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7.28515625" style="2" customWidth="1"/>
    <col min="6" max="6" width="0.85546875" style="4" customWidth="1"/>
    <col min="7" max="7" width="4.7109375" style="19" customWidth="1"/>
    <col min="8" max="8" width="5.85546875" style="19" customWidth="1"/>
    <col min="9" max="9" width="0.85546875" style="20" customWidth="1"/>
    <col min="10" max="10" width="5.140625" style="19" customWidth="1"/>
    <col min="11" max="11" width="6.28515625" style="19" customWidth="1"/>
    <col min="12" max="12" width="6.5703125" style="19" customWidth="1"/>
    <col min="13" max="13" width="0.85546875" style="20" customWidth="1"/>
    <col min="14" max="14" width="6.5703125" style="19" customWidth="1"/>
    <col min="15" max="15" width="4.85546875" style="19" customWidth="1"/>
    <col min="16" max="16" width="6.42578125" style="19" customWidth="1"/>
    <col min="17" max="17" width="0.85546875" style="20" customWidth="1"/>
    <col min="18" max="18" width="4.85546875" style="19" customWidth="1"/>
    <col min="19" max="19" width="8.5703125" style="19" customWidth="1"/>
    <col min="20" max="21" width="7.7109375" style="19" customWidth="1"/>
    <col min="22" max="22" width="0.85546875" style="20" customWidth="1"/>
    <col min="23" max="23" width="6.42578125" style="19" customWidth="1"/>
    <col min="24" max="24" width="5.5703125" style="19" customWidth="1"/>
    <col min="25" max="25" width="9.42578125" style="19" customWidth="1"/>
    <col min="26" max="26" width="0.85546875" style="20" customWidth="1"/>
    <col min="27" max="27" width="7.28515625" style="19" customWidth="1"/>
    <col min="28" max="28" width="4.5703125" style="19" customWidth="1"/>
    <col min="29" max="29" width="9.85546875" style="19" customWidth="1"/>
    <col min="30" max="30" width="0.85546875" style="20" customWidth="1"/>
    <col min="31" max="32" width="6.140625" style="17" customWidth="1"/>
    <col min="33" max="33" width="5.42578125" style="17" customWidth="1"/>
    <col min="34" max="34" width="7.28515625" style="17" customWidth="1"/>
    <col min="35" max="35" width="0.85546875" style="17" customWidth="1"/>
    <col min="36" max="36" width="0.85546875" style="20" customWidth="1"/>
    <col min="37" max="37" width="7.140625" style="17"/>
  </cols>
  <sheetData>
    <row r="1" spans="1:37" s="1" customFormat="1" ht="75.75" customHeight="1" x14ac:dyDescent="0.3">
      <c r="A1" s="21"/>
      <c r="B1" s="22" t="s">
        <v>4</v>
      </c>
      <c r="C1" s="23"/>
      <c r="D1" s="23"/>
      <c r="E1" s="23"/>
      <c r="F1" s="24"/>
      <c r="G1" s="45" t="s">
        <v>43</v>
      </c>
      <c r="H1" s="45"/>
      <c r="I1" s="25"/>
      <c r="J1" s="45" t="s">
        <v>48</v>
      </c>
      <c r="K1" s="45"/>
      <c r="L1" s="45"/>
      <c r="M1" s="25"/>
      <c r="N1" s="45" t="s">
        <v>47</v>
      </c>
      <c r="O1" s="45"/>
      <c r="P1" s="45"/>
      <c r="Q1" s="25"/>
      <c r="R1" s="45" t="s">
        <v>25</v>
      </c>
      <c r="S1" s="45"/>
      <c r="T1" s="45"/>
      <c r="U1" s="45"/>
      <c r="V1" s="25"/>
      <c r="W1" s="45" t="s">
        <v>30</v>
      </c>
      <c r="X1" s="45"/>
      <c r="Y1" s="45"/>
      <c r="Z1" s="25"/>
      <c r="AA1" s="45" t="s">
        <v>34</v>
      </c>
      <c r="AB1" s="45"/>
      <c r="AC1" s="45"/>
      <c r="AD1" s="25"/>
      <c r="AE1" s="45" t="s">
        <v>42</v>
      </c>
      <c r="AF1" s="45"/>
      <c r="AG1" s="45"/>
      <c r="AH1" s="45"/>
      <c r="AI1" s="26"/>
      <c r="AJ1" s="20"/>
      <c r="AK1" s="16"/>
    </row>
    <row r="2" spans="1:37" s="1" customFormat="1" ht="21" customHeight="1" x14ac:dyDescent="0.2">
      <c r="A2" s="21"/>
      <c r="B2" s="35" t="s">
        <v>10</v>
      </c>
      <c r="C2" s="36">
        <f>SUBTOTAL(9,$C$8:C57)</f>
        <v>0</v>
      </c>
      <c r="D2" s="37"/>
      <c r="E2" s="37"/>
      <c r="F2" s="38"/>
      <c r="G2" s="44" t="s">
        <v>14</v>
      </c>
      <c r="H2" s="44" t="s">
        <v>15</v>
      </c>
      <c r="I2" s="30"/>
      <c r="J2" s="44" t="s">
        <v>16</v>
      </c>
      <c r="K2" s="44" t="s">
        <v>17</v>
      </c>
      <c r="L2" s="44" t="s">
        <v>18</v>
      </c>
      <c r="M2" s="30"/>
      <c r="N2" s="44" t="s">
        <v>22</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0"/>
      <c r="AK2" s="16"/>
    </row>
    <row r="3" spans="1:37" ht="21" customHeight="1" x14ac:dyDescent="0.2">
      <c r="A3" s="31"/>
      <c r="B3" s="35" t="s">
        <v>11</v>
      </c>
      <c r="C3" s="37"/>
      <c r="D3" s="36">
        <f>SUBTOTAL(9,$D$8:D57)</f>
        <v>0</v>
      </c>
      <c r="E3" s="37"/>
      <c r="F3" s="38"/>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row>
    <row r="4" spans="1:37" ht="21" customHeight="1" x14ac:dyDescent="0.2">
      <c r="A4" s="31"/>
      <c r="B4" s="35" t="s">
        <v>12</v>
      </c>
      <c r="C4" s="37"/>
      <c r="D4" s="37"/>
      <c r="E4" s="36">
        <f>$C$2+$D$3</f>
        <v>0</v>
      </c>
      <c r="F4" s="38"/>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row>
    <row r="5" spans="1:37" ht="21" customHeight="1" x14ac:dyDescent="0.2">
      <c r="A5" s="31"/>
      <c r="B5" s="35" t="s">
        <v>6</v>
      </c>
      <c r="C5" s="36">
        <f>C2+'Fall Log'!C2+'Spring Log'!C2</f>
        <v>0</v>
      </c>
      <c r="D5" s="36">
        <f>D3+'Fall Log'!D3+'Spring Log'!D3</f>
        <v>0</v>
      </c>
      <c r="E5" s="36">
        <f>E4+'Fall Log'!E4+'Spring Log'!E4</f>
        <v>0</v>
      </c>
      <c r="F5" s="38"/>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row>
    <row r="6" spans="1:37" ht="33.75" customHeight="1" x14ac:dyDescent="0.2">
      <c r="A6" s="31"/>
      <c r="B6" s="35" t="s">
        <v>1</v>
      </c>
      <c r="C6" s="37"/>
      <c r="D6" s="37"/>
      <c r="E6" s="36">
        <f>540-$E$5</f>
        <v>540</v>
      </c>
      <c r="F6" s="38"/>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row>
    <row r="7" spans="1:37" s="3" customFormat="1" ht="77.25" customHeight="1" x14ac:dyDescent="0.2">
      <c r="A7" s="32" t="s">
        <v>2</v>
      </c>
      <c r="B7" s="32" t="s">
        <v>3</v>
      </c>
      <c r="C7" s="32" t="s">
        <v>51</v>
      </c>
      <c r="D7" s="32" t="s">
        <v>50</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0"/>
      <c r="AK7" s="18"/>
    </row>
    <row r="8" spans="1:37" x14ac:dyDescent="0.2">
      <c r="A8" s="6"/>
      <c r="AI8" s="20"/>
    </row>
    <row r="9" spans="1:37" x14ac:dyDescent="0.2">
      <c r="A9" s="6"/>
      <c r="B9" s="15"/>
      <c r="C9" s="13"/>
      <c r="D9" s="13"/>
      <c r="AI9" s="20"/>
    </row>
    <row r="10" spans="1:37" x14ac:dyDescent="0.2">
      <c r="A10" s="6"/>
      <c r="AI10" s="20"/>
    </row>
    <row r="11" spans="1:37" x14ac:dyDescent="0.2">
      <c r="A11" s="6"/>
      <c r="AI11" s="20"/>
    </row>
    <row r="12" spans="1:37" x14ac:dyDescent="0.2">
      <c r="A12" s="6"/>
      <c r="AI12" s="20"/>
    </row>
    <row r="13" spans="1:37" x14ac:dyDescent="0.2">
      <c r="A13" s="6"/>
      <c r="AI13" s="20"/>
    </row>
    <row r="14" spans="1:37" x14ac:dyDescent="0.2">
      <c r="A14" s="6"/>
      <c r="AI14" s="20"/>
    </row>
    <row r="15" spans="1:37" x14ac:dyDescent="0.2">
      <c r="A15" s="6"/>
      <c r="AI15" s="20"/>
    </row>
    <row r="16" spans="1:37"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row r="57" spans="1:35" x14ac:dyDescent="0.2">
      <c r="A57" s="6"/>
      <c r="AI57"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R2:R7"/>
    <mergeCell ref="N2:N7"/>
    <mergeCell ref="O2:O7"/>
    <mergeCell ref="P2:P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AJ56"/>
  <sheetViews>
    <sheetView zoomScaleNormal="100" workbookViewId="0">
      <selection activeCell="A9" sqref="A9"/>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9.28515625" style="2" customWidth="1"/>
    <col min="6" max="6" width="0.85546875" style="4" customWidth="1"/>
    <col min="7" max="7" width="7.42578125" style="19" customWidth="1"/>
    <col min="8" max="8" width="6.28515625" style="19" customWidth="1"/>
    <col min="9" max="9" width="0.85546875" style="20" customWidth="1"/>
    <col min="10" max="10" width="5.5703125" style="19" customWidth="1"/>
    <col min="11" max="11" width="7.85546875" style="19" customWidth="1"/>
    <col min="12" max="12" width="5.140625" style="19" customWidth="1"/>
    <col min="13" max="13" width="0.85546875" style="20" customWidth="1"/>
    <col min="14" max="14" width="6.28515625" style="19" customWidth="1"/>
    <col min="15" max="15" width="8.28515625" style="19" customWidth="1"/>
    <col min="16" max="16" width="7" style="19" customWidth="1"/>
    <col min="17" max="17" width="0.85546875" style="20" customWidth="1"/>
    <col min="18" max="18" width="4.5703125" style="19" customWidth="1"/>
    <col min="19" max="19" width="7.28515625" style="19" customWidth="1"/>
    <col min="20" max="20" width="10.85546875" style="19" customWidth="1"/>
    <col min="21" max="21" width="8.5703125" style="19" customWidth="1"/>
    <col min="22" max="22" width="0.85546875" style="20" customWidth="1"/>
    <col min="23" max="23" width="5.85546875" style="19" customWidth="1"/>
    <col min="24" max="24" width="7.28515625" style="19" customWidth="1"/>
    <col min="25" max="25" width="6.28515625" style="19" customWidth="1"/>
    <col min="26" max="26" width="0.85546875" style="20" customWidth="1"/>
    <col min="27" max="27" width="7" style="19" customWidth="1"/>
    <col min="28" max="28" width="6.140625" style="19" customWidth="1"/>
    <col min="29" max="29" width="10.140625" style="19" customWidth="1"/>
    <col min="30" max="30" width="0.85546875" style="20" customWidth="1"/>
    <col min="31" max="31" width="5.85546875" style="17" customWidth="1"/>
    <col min="32" max="32" width="6.5703125" style="17" customWidth="1"/>
    <col min="33" max="33" width="7.42578125" style="17" customWidth="1"/>
    <col min="34" max="34" width="9" style="17" customWidth="1"/>
    <col min="35" max="35" width="0.85546875" style="17" customWidth="1"/>
    <col min="36" max="36" width="0.85546875" style="20" customWidth="1"/>
    <col min="37" max="37" width="0.85546875" customWidth="1"/>
  </cols>
  <sheetData>
    <row r="1" spans="1:36" s="1" customFormat="1" ht="62.25" customHeight="1" x14ac:dyDescent="0.3">
      <c r="A1" s="21"/>
      <c r="B1" s="22" t="s">
        <v>4</v>
      </c>
      <c r="C1" s="23"/>
      <c r="D1" s="23"/>
      <c r="E1" s="23"/>
      <c r="F1" s="24"/>
      <c r="G1" s="45" t="s">
        <v>20</v>
      </c>
      <c r="H1" s="45"/>
      <c r="I1" s="25"/>
      <c r="J1" s="45" t="s">
        <v>21</v>
      </c>
      <c r="K1" s="45"/>
      <c r="L1" s="45"/>
      <c r="M1" s="25"/>
      <c r="N1" s="45" t="s">
        <v>19</v>
      </c>
      <c r="O1" s="45"/>
      <c r="P1" s="45"/>
      <c r="Q1" s="25"/>
      <c r="R1" s="45" t="s">
        <v>25</v>
      </c>
      <c r="S1" s="45"/>
      <c r="T1" s="45"/>
      <c r="U1" s="45"/>
      <c r="V1" s="25"/>
      <c r="W1" s="45" t="s">
        <v>30</v>
      </c>
      <c r="X1" s="45"/>
      <c r="Y1" s="45"/>
      <c r="Z1" s="25"/>
      <c r="AA1" s="45" t="s">
        <v>34</v>
      </c>
      <c r="AB1" s="45"/>
      <c r="AC1" s="45"/>
      <c r="AD1" s="25"/>
      <c r="AE1" s="45" t="s">
        <v>42</v>
      </c>
      <c r="AF1" s="45"/>
      <c r="AG1" s="45"/>
      <c r="AH1" s="45"/>
      <c r="AI1" s="26"/>
      <c r="AJ1" s="20"/>
    </row>
    <row r="2" spans="1:36" s="1" customFormat="1" ht="21" customHeight="1" x14ac:dyDescent="0.2">
      <c r="A2" s="21"/>
      <c r="B2" s="27" t="s">
        <v>10</v>
      </c>
      <c r="C2" s="40">
        <f>SUBTOTAL(9,$C$8:C56)</f>
        <v>0</v>
      </c>
      <c r="D2" s="28"/>
      <c r="E2" s="28"/>
      <c r="F2" s="29"/>
      <c r="G2" s="44" t="s">
        <v>14</v>
      </c>
      <c r="H2" s="44" t="s">
        <v>15</v>
      </c>
      <c r="I2" s="30"/>
      <c r="J2" s="44" t="s">
        <v>16</v>
      </c>
      <c r="K2" s="44" t="s">
        <v>17</v>
      </c>
      <c r="L2" s="44" t="s">
        <v>18</v>
      </c>
      <c r="M2" s="30"/>
      <c r="N2" s="44" t="s">
        <v>22</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0"/>
    </row>
    <row r="3" spans="1:36" ht="21" customHeight="1" x14ac:dyDescent="0.2">
      <c r="A3" s="31"/>
      <c r="B3" s="27" t="s">
        <v>11</v>
      </c>
      <c r="C3" s="28"/>
      <c r="D3" s="40">
        <f>SUBTOTAL(9,$D$8:D56)</f>
        <v>0</v>
      </c>
      <c r="E3" s="28"/>
      <c r="F3" s="29"/>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row>
    <row r="4" spans="1:36" ht="21" customHeight="1" x14ac:dyDescent="0.2">
      <c r="A4" s="31"/>
      <c r="B4" s="27" t="s">
        <v>13</v>
      </c>
      <c r="C4" s="28"/>
      <c r="D4" s="28"/>
      <c r="E4" s="40">
        <f>$C$2+$D$3</f>
        <v>0</v>
      </c>
      <c r="F4" s="29"/>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row>
    <row r="5" spans="1:36" ht="21" customHeight="1" x14ac:dyDescent="0.2">
      <c r="A5" s="31"/>
      <c r="B5" s="27" t="s">
        <v>6</v>
      </c>
      <c r="C5" s="40">
        <f>C2+'Fall Log'!C2+'Winter Log'!C2</f>
        <v>0</v>
      </c>
      <c r="D5" s="40">
        <f>D3+'Fall Log'!D3+'Winter Log'!D3</f>
        <v>0</v>
      </c>
      <c r="E5" s="40">
        <f>E4+'Fall Log'!E4+'Winter Log'!E4</f>
        <v>0</v>
      </c>
      <c r="F5" s="29"/>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row>
    <row r="6" spans="1:36" ht="21" customHeight="1" x14ac:dyDescent="0.2">
      <c r="A6" s="31"/>
      <c r="B6" s="27" t="s">
        <v>1</v>
      </c>
      <c r="C6" s="28"/>
      <c r="D6" s="28"/>
      <c r="E6" s="40">
        <f>540-$E$5</f>
        <v>540</v>
      </c>
      <c r="F6" s="29"/>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row>
    <row r="7" spans="1:36" s="3" customFormat="1" ht="72" customHeight="1" x14ac:dyDescent="0.2">
      <c r="A7" s="32" t="s">
        <v>2</v>
      </c>
      <c r="B7" s="32" t="s">
        <v>3</v>
      </c>
      <c r="C7" s="32" t="s">
        <v>49</v>
      </c>
      <c r="D7" s="32" t="s">
        <v>50</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0"/>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N2:N7"/>
    <mergeCell ref="O2:O7"/>
    <mergeCell ref="P2:P7"/>
    <mergeCell ref="R2:R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G15"/>
  <sheetViews>
    <sheetView showGridLines="0" zoomScaleNormal="100" workbookViewId="0">
      <selection activeCell="B8" sqref="B8"/>
    </sheetView>
  </sheetViews>
  <sheetFormatPr defaultRowHeight="12.75" x14ac:dyDescent="0.2"/>
  <cols>
    <col min="1" max="1" width="65" style="9" customWidth="1"/>
  </cols>
  <sheetData>
    <row r="1" spans="1:7" x14ac:dyDescent="0.2">
      <c r="A1" s="11" t="s">
        <v>0</v>
      </c>
    </row>
    <row r="3" spans="1:7" x14ac:dyDescent="0.2">
      <c r="A3" s="8" t="s">
        <v>7</v>
      </c>
      <c r="B3" s="8"/>
      <c r="C3" s="8"/>
      <c r="D3" s="8"/>
      <c r="E3" s="8"/>
      <c r="F3" s="8"/>
      <c r="G3" s="8"/>
    </row>
    <row r="5" spans="1:7" ht="132.75" customHeight="1" x14ac:dyDescent="0.2">
      <c r="A5" s="41" t="s">
        <v>53</v>
      </c>
    </row>
    <row r="6" spans="1:7" ht="78" customHeight="1" x14ac:dyDescent="0.2">
      <c r="A6" s="42" t="s">
        <v>54</v>
      </c>
      <c r="D6" s="10"/>
    </row>
    <row r="7" spans="1:7" ht="104.25" customHeight="1" x14ac:dyDescent="0.2">
      <c r="A7" s="41" t="s">
        <v>8</v>
      </c>
      <c r="B7" s="8"/>
      <c r="C7" s="8"/>
      <c r="D7" s="8"/>
      <c r="E7" s="8"/>
      <c r="F7" s="8"/>
    </row>
    <row r="8" spans="1:7" ht="117" customHeight="1" x14ac:dyDescent="0.2">
      <c r="A8" s="42" t="s">
        <v>55</v>
      </c>
    </row>
    <row r="10" spans="1:7" x14ac:dyDescent="0.2">
      <c r="A10" s="42"/>
    </row>
    <row r="11" spans="1:7" x14ac:dyDescent="0.2">
      <c r="A11" s="42" t="s">
        <v>59</v>
      </c>
      <c r="B11" s="7"/>
    </row>
    <row r="12" spans="1:7" x14ac:dyDescent="0.2">
      <c r="A12" s="42" t="s">
        <v>61</v>
      </c>
    </row>
    <row r="13" spans="1:7" x14ac:dyDescent="0.2">
      <c r="A13" s="42" t="s">
        <v>60</v>
      </c>
    </row>
    <row r="14" spans="1:7" x14ac:dyDescent="0.2">
      <c r="A14" s="42" t="s">
        <v>62</v>
      </c>
    </row>
    <row r="15" spans="1:7" x14ac:dyDescent="0.2">
      <c r="A15" s="42"/>
    </row>
  </sheetData>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2.75" x14ac:dyDescent="0.2"/>
  <sheetData>
    <row r="1" spans="1:1" x14ac:dyDescent="0.2">
      <c r="A1" s="43" t="s">
        <v>57</v>
      </c>
    </row>
    <row r="2" spans="1:1" x14ac:dyDescent="0.2">
      <c r="A2" s="43" t="s">
        <v>56</v>
      </c>
    </row>
    <row r="3" spans="1:1" x14ac:dyDescent="0.2">
      <c r="A3" s="43" t="s">
        <v>58</v>
      </c>
    </row>
  </sheetData>
  <hyperlinks>
    <hyperlink ref="A2" r:id="rId1" xr:uid="{00000000-0004-0000-0400-000000000000}"/>
    <hyperlink ref="A1" r:id="rId2" xr:uid="{00000000-0004-0000-0400-000001000000}"/>
    <hyperlink ref="A3" r:id="rId3" xr:uid="{00000000-0004-0000-04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4D48D282A004A836E38AF8C8481F4" ma:contentTypeVersion="7" ma:contentTypeDescription="Create a new document." ma:contentTypeScope="" ma:versionID="4c16a77cfabc610cec9b6f810cd08519">
  <xsd:schema xmlns:xsd="http://www.w3.org/2001/XMLSchema" xmlns:xs="http://www.w3.org/2001/XMLSchema" xmlns:p="http://schemas.microsoft.com/office/2006/metadata/properties" xmlns:ns3="1190c667-a837-418d-9291-c0cfac2cc0cf" xmlns:ns4="74bbabe9-a98b-4b8d-ba2e-e3ebae1f7e4c" targetNamespace="http://schemas.microsoft.com/office/2006/metadata/properties" ma:root="true" ma:fieldsID="f87d4c985557890805d39073c9f2992c" ns3:_="" ns4:_="">
    <xsd:import namespace="1190c667-a837-418d-9291-c0cfac2cc0cf"/>
    <xsd:import namespace="74bbabe9-a98b-4b8d-ba2e-e3ebae1f7e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0c667-a837-418d-9291-c0cfac2cc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bbabe9-a98b-4b8d-ba2e-e3ebae1f7e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A82B5-9E26-4825-9BE1-C1CDE3F2D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0c667-a837-418d-9291-c0cfac2cc0cf"/>
    <ds:schemaRef ds:uri="74bbabe9-a98b-4b8d-ba2e-e3ebae1f7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AC1561-8784-4ED4-B3A9-C2225C7102FE}">
  <ds:schemaRefs>
    <ds:schemaRef ds:uri="http://schemas.microsoft.com/sharepoint/v3/contenttype/forms"/>
  </ds:schemaRefs>
</ds:datastoreItem>
</file>

<file path=customXml/itemProps3.xml><?xml version="1.0" encoding="utf-8"?>
<ds:datastoreItem xmlns:ds="http://schemas.openxmlformats.org/officeDocument/2006/customXml" ds:itemID="{05B9ECC0-541B-442C-BE60-80EE2D2836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4bbabe9-a98b-4b8d-ba2e-e3ebae1f7e4c"/>
    <ds:schemaRef ds:uri="1190c667-a837-418d-9291-c0cfac2cc0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Fall Log</vt:lpstr>
      <vt:lpstr>Winter Log</vt:lpstr>
      <vt:lpstr>Spring Log</vt:lpstr>
      <vt:lpstr>Notes on Template</vt:lpstr>
      <vt:lpstr>NELP Standards</vt:lpstr>
      <vt:lpstr>'Fall Log'!Print_Area</vt:lpstr>
      <vt:lpstr>'Notes on Template'!Print_Area</vt:lpstr>
      <vt:lpstr>'Spring Log'!Print_Area</vt:lpstr>
      <vt:lpstr>'Winter Log'!Print_Area</vt:lpstr>
      <vt:lpstr>'Fall Log'!Print_Titles</vt:lpstr>
      <vt:lpstr>'Spring Log'!Print_Titles</vt:lpstr>
      <vt:lpstr>'Winter Log'!Print_Titles</vt:lpstr>
    </vt:vector>
  </TitlesOfParts>
  <Company>Issaquah School District #411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Endeavour</dc:creator>
  <cp:lastModifiedBy>Carola McGowan</cp:lastModifiedBy>
  <cp:lastPrinted>2020-03-09T22:16:51Z</cp:lastPrinted>
  <dcterms:created xsi:type="dcterms:W3CDTF">1999-06-04T04:19:10Z</dcterms:created>
  <dcterms:modified xsi:type="dcterms:W3CDTF">2021-07-30T19:51:41Z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0x010100DFC4D48D282A004A836E38AF8C8481F4</vt:lpwstr>
  </property>
</Properties>
</file>